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60" windowHeight="1194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<sst xmlns="http://schemas.openxmlformats.org/spreadsheetml/2006/main" count="397" uniqueCount="187">
  <si>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</si>
  <si>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</si>
  <si>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</si>
  <si>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</si>
  <si>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</si>
  <si>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</si>
  <si>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</si>
  <si>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</si>
  <si>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</si>
  <si>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</si>
  <si>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</si>
  <si>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</si>
  <si>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</si>
  <si>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</si>
  <si>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</si>
  <si>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</si>
  <si>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</si>
  <si>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</si>
  <si>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</si>
  <si>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</si>
  <si>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</si>
  <si>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</si>
  <si>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</si>
  <si>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</si>
  <si>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</si>
  <si>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</si>
  <si>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</si>
  <si>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</si>
  <si>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</si>
  <si>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</si>
  <si>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</si>
  <si>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</si>
  <si>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</si>
  <si>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</si>
  <si>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</si>
  <si>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</si>
  <si>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</si>
  <si>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</si>
  <si>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</si>
  <si>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</si>
  <si>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</si>
  <si>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</si>
  <si>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</si>
  <si>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</si>
  <si>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</si>
  <si>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</si>
  <si>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</si>
  <si>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</si>
  <si>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</si>
  <si>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</si>
  <si>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</si>
  <si>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</si>
  <si>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</si>
  <si>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</si>
  <si>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</si>
  <si>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</si>
  <si>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</si>
  <si>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</si>
  <si>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</si>
  <si>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</si>
  <si>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</si>
  <si>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</si>
  <si>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</si>
  <si>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</si>
  <si>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</si>
  <si>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</si>
  <si>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</si>
  <si>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</si>
  <si>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</si>
  <si>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</si>
  <si>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</si>
  <si>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</si>
  <si>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</si>
  <si>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</si>
  <si>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</si>
  <si>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</si>
  <si>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</si>
  <si>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</si>
  <si>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</si>
  <si>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</si>
  <si>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</si>
  <si>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</si>
  <si>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</si>
  <si>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</si>
  <si>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</si>
  <si>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</si>
  <si>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</si>
  <si>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</si>
  <si>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</si>
  <si>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</si>
  <si>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</si>
  <si>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</si>
  <si>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</si>
  <si>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</si>
  <si>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</si>
  <si>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</si>
  <si>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</si>
  <si>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</si>
  <si>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</si>
  <si>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</si>
  <si>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</si>
  <si>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</si>
  <si>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</si>
  <si>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</si>
  <si>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</si>
  <si>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</si>
  <si>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</si>
  <si>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</si>
  <si>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</si>
  <si>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</si>
  <si>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</si>
  <si>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</si>
  <si>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</si>
  <si>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</si>
  <si>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</si>
  <si>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</si>
  <si>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</si>
  <si>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</si>
  <si>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</si>
  <si>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</si>
  <si>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</si>
  <si>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</si>
  <si>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</si>
  <si>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</si>
  <si>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</si>
  <si>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</si>
  <si>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</si>
  <si>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</si>
  <si>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</si>
  <si>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</si>
  <si>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</si>
  <si>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</si>
  <si>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</si>
  <si>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</si>
  <si>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</si>
  <si>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</si>
  <si>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</si>
  <si>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</si>
  <si>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</si>
  <si>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</si>
  <si>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</si>
  <si>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</si>
  <si>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</si>
  <si>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</si>
  <si>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ประจำปีงบประมาณ พ.ศ. 2567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</si>
  <si>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องค์การบริหารส่วนตำบลดงดวน</t>
    </r>
  </si>
  <si>
    <t>องค์กรปกครองส่วนท้องถิ่น</t>
  </si>
  <si>
    <t>องค์การบริหารส่วนตำบลดงดวน</t>
  </si>
  <si>
    <t>นาดูน</t>
  </si>
  <si>
    <t>ซื้อครุภัณฑ์สำนักงาน กองคลัง (ตู้เหล็กแบบ ๒ บาน)</t>
  </si>
  <si>
    <t>พ.ร.บ. งบประมาณรายจ่าย</t>
  </si>
  <si>
    <t>สิ้นสุดสัญญา</t>
  </si>
  <si>
    <t>ร้านนาดูนการพิมพ์และก่อสร้าง</t>
  </si>
  <si>
    <t>จ้างก่อสร้างก่อสร้างถนนคอนกรีตเสริมเหล็ก บ้านโคกยาว หมู่ที่ 9 ถนนสาย บ้านโคกยาว-บ้านปลาขาว ปริมาณงาน ขนาดผิวจราจรกว้าง 5 เมตร ยาว 1,878 เมตร หนา 0.15 เมตร หรือมีพื้นที่ไม่น้อยกว่า 9,390 ตารางเมตร ลงลูกรังไหล่ทางเฉลี่ยข้างละ 0.30 เมตร องค์การบริหารส่วนตำบลดงดวน อำเภอนาดูน จังหวัดมหาสารคาม </t>
  </si>
  <si>
    <t>อยู่ระหว่างกระบวนการจัดซื้อจัดจ้าง</t>
  </si>
  <si>
    <t>e-bidding</t>
  </si>
  <si>
    <t>โครงการก่อสร้างถนนคันดินยกระดับ บ้านนาฝาย หมู่ที่ ๖ จากนานางทองพูล ปิตะกะ ถึงนานางดวงใจ จุปะมัดถา</t>
  </si>
  <si>
    <t>ร้านกฤษณ์ การไฟฟ้า</t>
  </si>
  <si>
    <t>โครงการปรับปรุงซ่อมแซมขยายผิวจราจรถนนดินยกระดับ บ้านโคกยาว หมู่ที่ ๕ จากนานายสุวัฒน์ กลางแก้ว ถึงนานายประสิทธิ์ สุรินทบูรณ์</t>
  </si>
  <si>
    <t>โครงการซ่อมแซมถนนคอนกรีตเสริมเหล็ก บ้านเหล่าส้มลม หมู่ที่ ๗ ถนนสายบ้านเหล่าส้มลม-หนองบึง-หนองจิกน้อย โคกยาว</t>
  </si>
  <si>
    <t>ร้านวัฒนา</t>
  </si>
  <si>
    <t>โครงการซ่อมแซมถนนคอนกรีตเสริมเหล็ก บ้านนาฝาย หมู่ที่ ๖ ถนนสายทางเข้าวัดบ้านนาฝาย</t>
  </si>
  <si>
    <t>โครงการก่อสร้างถนนคอนกรีตเสริมเหล็ก บ้านโคกยาว หมู่ที่ ๙ สายทางจากบ้านนายสุเมธ มะโนราชถึงนานายบัวบาน ปินะถา</t>
  </si>
  <si>
    <t>ห้างหุ้นส่วนจำกัด พยัคฆ์เกษมทรัพย์</t>
  </si>
  <si>
    <t>โครงการก่อสร้างถนนคอนกรีตเสริมเหล็ก บ้านหนองบัวน้อย หมู่ที่ ๒ จากบ้านนายสมาน ปะสีระวิเส ถึงถนน นาฝายแดงโพง โดยวิธีเฉพาะเจาะจง</t>
  </si>
  <si>
    <t>โครงการก่อสร้างถนนคอนกรีตเสริมเหล็ก หมู่ที่ ๑ บ้านแดงโพง จากแยกนานายมานัด ปิดตาเน ถึงถนนทางหลวงชนบท โดยวิธีเฉพาะเจาะจง</t>
  </si>
  <si>
    <t>ร้านชัยยาประสบผลก่อสร้าง</t>
  </si>
  <si>
    <t>โครงการซ่อมแซมถนนลงหินคลุกเกลี่ยเรียบ บ้านนาฝาย หมู่ที่ ๖ จากที่นานางอุไร พันแน่น ถึงนานายอ่อนตา สีดาชมพู โดยวิธีเฉพาะเจาะจง</t>
  </si>
  <si>
    <t>โครงการซ่อมแซมท่อระบายน้ำ บ้านโคกยาว หมู่ที่ ๕ ถนนสายบ้านโคกาว-บ้านโนนยาง โดยวิธีเฉพาะเจาะจง</t>
  </si>
  <si>
    <t>โครงการก่อสร้างถนนคอนกรีตเสริมเหล็ก บ้านหนองจิก หมู่ที่ ๔ จากแยกนานายสมาน อุตปา ถึงนานางบัวพัน ทุ่งฤทธิ์ โดยวิธีเฉพาะเจาะจง</t>
  </si>
  <si>
    <t>โครงการปรับปรุงถนนโดยการยกร่องพูนดิน บ้านนาเจริญ หมู่ที่ ๑๐ จากนานายอ่อนตา ปินะทาโน ถึงที่นางอัญชะลีพร ชัยโวหาญ โดยวิธีเฉพาะเจาะจง</t>
  </si>
  <si>
    <t>ร้าน ไกรวิชญ์ การพาณิชย์</t>
  </si>
  <si>
    <t>โครงการซ่อมแซมถนนลงหินคลุกเกลี่ยเรียบ บ้านแดงโพง หมู่ที่ ๑ จากแยกถนน มค ๔๐๒๔ ไปตามคันห้วย ถึงแยกถนน มค ๓๐๒๖ โดยวิธีเฉพาะเจาะจง</t>
  </si>
  <si>
    <t>โครงการก่อสร้างถนนคอนกรีตเสริมเหล็ก หมู่ที่ ๒ บ้านหนองบัวน้อย เส้นหน้าโรงเรียนบ้านหนองบัวน้อย-หนองโดน โดยวิธีเฉพาะเจาะจง</t>
  </si>
  <si>
    <t>ห้างหุ้นส่วนจำกัด บุญพัฒนาก่อสร้าง</t>
  </si>
  <si>
    <t>โครงการก่อสร้างถนนคอนกรีตเสริมเหล็ก หมู่ที่ ๓ บ้านหนองยางน้อย จากที่นานายปัญญา ภิรมย์ชัย ออกไปทางบ้านนายหล่ำ วงษ์บ้านดู่ โดยวิธีเฉพาะเจาะจง</t>
  </si>
  <si>
    <t>โครงการก่อสร้างถนนคอนกรีตเสริมเหล็ก หมู่ที่ ๗ บ้านเหล่าส้มลม จากฝายน้ำล้นออกไปทางนานายประสิทธิ์ พรมภาค โดยวิธีเฉพาะเจาะจง</t>
  </si>
  <si>
    <t>โครงการก่อสร้างถนนคอนกรีตเสริมเหล็ก หมู่ที่ ๓ บ้านหนองยางน้อย จากถนน คสล.เดิมทางออกหมู่บ้านด้านทิศเหนือถึงถนนลาดยางนาดูนนาเชือก โดยวิธีเฉพาะเจาะจง</t>
  </si>
  <si>
    <t>โครงการก่อสร้างถนนคอนกรีตเสริมเหล็กหมู่ที่ ๗ บ้านเหล่าส้มลมจากหน้าบ้านนายดิษฐ์ พรมภาค ออกไปทางหนองโดน โดยวิธีเฉพาะเจาะจง</t>
  </si>
  <si>
    <t>โครงการก่อสร้างถนนคอนกรีตเสริมเหล็ก หมู่ที่ ๙ บ้านโคกยาว สายทางบ้านโคกยาว-เหล่าส้มลม โดยวิธีเฉพาะเจาะจง</t>
  </si>
  <si>
    <t>โครงการก่อสร้างถนนคอนกรีตเสริมเหล็กหมู่ที่ ๙ บ้านโคกยาว จากบ้านนายสมานรัชตะ สุวรรณกุล ไปทางบ้านนายบุญจันทร์ เพียรอดวงษ์ โดยวิธีเฉพาะเจาะจง</t>
  </si>
  <si>
    <t>โครงการก่อสร้างถนนคอนกรีตเสริมเหล็ก หมู่ที่ ๔ บ้านหนองจิก จากบ้านนายสังคม นันตะสง ออกไปทางบ้านนานายพิมพา สุวรรณโคตร โดยวิธีเฉพาะเจาะจง</t>
  </si>
  <si>
    <t>โครงการก่อสร้างถนนคอนกรีตเสริมเหล็ก หมู่ที่ ๕ บ้านโคกยาว ต่อจากถนน คสล.เดิม นานายเฉลิม บุบผามาตานัง ถึงเขตบ้านสันป่าตอง โดยวิธีเฉพาะเจาะจง</t>
  </si>
  <si>
    <t>โครงการก่อสร้างถนนคอนกรีตเสริมเหล็กหมู่ที่ ๑ บ้านแดงโพง เส้นทางจากดอนปู่ตาถึงห้วยบ้านแดงโพง โดยวิธีเฉพาะเจาะจง</t>
  </si>
  <si>
    <t>หนูกุลก่อสร้าง</t>
  </si>
  <si>
    <t>โครงการก่อสร้างถนนคอนกรีตเสริมเหล็ก หมู่ที่ 8 บ้านคำแก้ว จากบ้านนายขาน ลาโสเล ไปบ้านนายนิคม ปาธิสัตย์ โดยวิธีเฉพาะเจาะจง</t>
  </si>
  <si>
    <t>ร้านศรีนครก่อสร้าง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</si>
</sst>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sz val="26"/>
      <color indexed="8"/>
      <name val="TH SarabunPSK"/>
      <family val="2"/>
    </font>
    <font>
      <sz val="16"/>
      <color indexed="8"/>
      <name val="TH SarabunIT๙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 New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7E7E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3" fontId="49" fillId="0" borderId="0" xfId="0" applyNumberFormat="1" applyFont="1" applyAlignment="1">
      <alignment horizontal="center"/>
    </xf>
    <xf numFmtId="3" fontId="49" fillId="0" borderId="0" xfId="0" applyNumberFormat="1" applyFont="1" applyAlignment="1">
      <alignment horizontal="center" vertical="center"/>
    </xf>
    <xf numFmtId="1" fontId="49" fillId="0" borderId="0" xfId="0" applyNumberFormat="1" applyFont="1" applyAlignment="1">
      <alignment/>
    </xf>
    <xf numFmtId="0" fontId="49" fillId="0" borderId="0" xfId="0" applyFont="1" applyAlignment="1">
      <alignment horizontal="center" vertical="center"/>
    </xf>
    <xf numFmtId="15" fontId="44" fillId="0" borderId="0" xfId="0" applyNumberFormat="1" applyFont="1" applyAlignment="1">
      <alignment/>
    </xf>
    <xf numFmtId="3" fontId="44" fillId="0" borderId="0" xfId="0" applyNumberFormat="1" applyFont="1" applyAlignment="1">
      <alignment horizontal="center" vertical="center"/>
    </xf>
    <xf numFmtId="1" fontId="44" fillId="0" borderId="0" xfId="0" applyNumberFormat="1" applyFont="1" applyAlignment="1">
      <alignment/>
    </xf>
    <xf numFmtId="0" fontId="49" fillId="33" borderId="0" xfId="0" applyFont="1" applyFill="1" applyAlignment="1">
      <alignment horizontal="center" vertical="center" wrapText="1"/>
    </xf>
    <xf numFmtId="0" fontId="49" fillId="34" borderId="0" xfId="0" applyFont="1" applyFill="1" applyAlignment="1">
      <alignment horizontal="center" vertical="center" wrapText="1"/>
    </xf>
    <xf numFmtId="0" fontId="49" fillId="0" borderId="0" xfId="0" applyFont="1" applyAlignment="1">
      <alignment/>
    </xf>
    <xf numFmtId="3" fontId="50" fillId="0" borderId="0" xfId="0" applyNumberFormat="1" applyFont="1" applyAlignment="1">
      <alignment horizontal="center"/>
    </xf>
    <xf numFmtId="0" fontId="49" fillId="33" borderId="0" xfId="0" applyFont="1" applyFill="1" applyAlignment="1">
      <alignment vertical="center"/>
    </xf>
    <xf numFmtId="3" fontId="49" fillId="33" borderId="0" xfId="0" applyNumberFormat="1" applyFont="1" applyFill="1" applyAlignment="1">
      <alignment horizontal="center" vertical="center" wrapText="1"/>
    </xf>
    <xf numFmtId="0" fontId="49" fillId="34" borderId="0" xfId="0" applyFont="1" applyFill="1" applyAlignment="1">
      <alignment vertical="center"/>
    </xf>
    <xf numFmtId="3" fontId="49" fillId="34" borderId="0" xfId="0" applyNumberFormat="1" applyFont="1" applyFill="1" applyAlignment="1">
      <alignment horizontal="center" vertical="center" wrapText="1"/>
    </xf>
    <xf numFmtId="3" fontId="49" fillId="0" borderId="10" xfId="0" applyNumberFormat="1" applyFont="1" applyBorder="1" applyAlignment="1">
      <alignment horizontal="right"/>
    </xf>
    <xf numFmtId="3" fontId="44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3910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29475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A1" sqref="A1:IV18"/>
    </sheetView>
  </sheetViews>
  <sheetFormatPr defaultColWidth="9.14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0" t="s">
        <v>145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9.75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27.75">
      <c r="A3" s="5" t="s">
        <v>131</v>
      </c>
    </row>
    <row r="5" spans="4:7" ht="24">
      <c r="D5" s="8" t="s">
        <v>8</v>
      </c>
      <c r="E5" s="8" t="s">
        <v>132</v>
      </c>
      <c r="F5" s="8" t="s">
        <v>134</v>
      </c>
      <c r="G5" s="7"/>
    </row>
    <row r="6" spans="4:7" ht="27.75">
      <c r="D6" s="10" t="s">
        <v>135</v>
      </c>
      <c r="E6" s="6"/>
      <c r="F6" s="6"/>
      <c r="G6" s="7"/>
    </row>
    <row r="7" spans="4:7" ht="27.75">
      <c r="D7" s="10" t="s">
        <v>136</v>
      </c>
      <c r="E7" s="6"/>
      <c r="F7" s="6"/>
      <c r="G7" s="7"/>
    </row>
    <row r="8" spans="4:7" ht="24">
      <c r="D8" s="28" t="s">
        <v>137</v>
      </c>
      <c r="E8" s="6">
        <v>24</v>
      </c>
      <c r="F8" s="29">
        <v>6728200</v>
      </c>
      <c r="G8" s="7"/>
    </row>
    <row r="9" spans="4:7" ht="24">
      <c r="D9" s="28" t="s">
        <v>138</v>
      </c>
      <c r="E9" s="6"/>
      <c r="F9" s="6"/>
      <c r="G9" s="7"/>
    </row>
    <row r="10" spans="4:7" ht="24">
      <c r="D10" s="28" t="s">
        <v>141</v>
      </c>
      <c r="E10" s="6">
        <v>1</v>
      </c>
      <c r="F10" s="26">
        <v>5990000</v>
      </c>
      <c r="G10" s="7"/>
    </row>
    <row r="11" spans="4:6" ht="24">
      <c r="D11" s="8" t="s">
        <v>133</v>
      </c>
      <c r="E11" s="9">
        <f>SUM(E6:E10)</f>
        <v>25</v>
      </c>
      <c r="F11" s="27">
        <f>SUM(F6:F10)</f>
        <v>12718200</v>
      </c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50" zoomScaleNormal="50" zoomScalePageLayoutView="0" workbookViewId="0" topLeftCell="A1">
      <selection activeCell="A1" sqref="A1:R26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710937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">
        <v>2567</v>
      </c>
      <c r="B2" s="1" t="s">
        <v>146</v>
      </c>
      <c r="C2" s="1" t="s">
        <v>51</v>
      </c>
      <c r="D2" s="1" t="s">
        <v>147</v>
      </c>
      <c r="E2" s="1" t="s">
        <v>148</v>
      </c>
      <c r="F2" s="1" t="s">
        <v>95</v>
      </c>
      <c r="G2" s="1" t="s">
        <v>149</v>
      </c>
      <c r="H2" s="11">
        <v>30000</v>
      </c>
      <c r="I2" s="1" t="s">
        <v>150</v>
      </c>
      <c r="J2" s="1" t="s">
        <v>151</v>
      </c>
      <c r="K2" s="1" t="s">
        <v>137</v>
      </c>
      <c r="L2" s="12">
        <v>30000</v>
      </c>
      <c r="M2" s="11">
        <v>30000</v>
      </c>
      <c r="N2" s="13">
        <v>3401500172601</v>
      </c>
      <c r="O2" s="1" t="s">
        <v>152</v>
      </c>
      <c r="P2" s="14">
        <v>66129212053</v>
      </c>
      <c r="Q2" s="15">
        <v>243601</v>
      </c>
      <c r="R2" s="15">
        <v>243605</v>
      </c>
    </row>
    <row r="3" spans="1:16" ht="24">
      <c r="A3" s="1">
        <v>2567</v>
      </c>
      <c r="B3" s="1" t="s">
        <v>146</v>
      </c>
      <c r="C3" s="1" t="s">
        <v>51</v>
      </c>
      <c r="D3" s="1" t="s">
        <v>147</v>
      </c>
      <c r="E3" s="1" t="s">
        <v>148</v>
      </c>
      <c r="F3" s="1" t="s">
        <v>95</v>
      </c>
      <c r="G3" s="1" t="s">
        <v>153</v>
      </c>
      <c r="H3" s="11">
        <v>5990000</v>
      </c>
      <c r="I3" s="1" t="s">
        <v>150</v>
      </c>
      <c r="J3" s="1" t="s">
        <v>154</v>
      </c>
      <c r="K3" s="1" t="s">
        <v>155</v>
      </c>
      <c r="L3" s="16"/>
      <c r="M3" s="11">
        <v>5990000</v>
      </c>
      <c r="N3" s="17"/>
      <c r="P3" s="14">
        <v>67049344634</v>
      </c>
    </row>
    <row r="4" spans="1:18" ht="24">
      <c r="A4" s="1">
        <v>2567</v>
      </c>
      <c r="B4" s="1" t="s">
        <v>146</v>
      </c>
      <c r="C4" s="1" t="s">
        <v>51</v>
      </c>
      <c r="D4" s="1" t="s">
        <v>147</v>
      </c>
      <c r="E4" s="1" t="s">
        <v>148</v>
      </c>
      <c r="F4" s="1" t="s">
        <v>95</v>
      </c>
      <c r="G4" s="1" t="s">
        <v>156</v>
      </c>
      <c r="H4" s="11">
        <v>77400</v>
      </c>
      <c r="I4" s="1" t="s">
        <v>150</v>
      </c>
      <c r="J4" s="1" t="s">
        <v>151</v>
      </c>
      <c r="K4" s="1" t="s">
        <v>137</v>
      </c>
      <c r="L4" s="16">
        <v>77474</v>
      </c>
      <c r="M4" s="11">
        <v>77400</v>
      </c>
      <c r="N4" s="17">
        <v>3640500483191</v>
      </c>
      <c r="O4" s="1" t="s">
        <v>157</v>
      </c>
      <c r="P4" s="18">
        <v>67039180265</v>
      </c>
      <c r="Q4" s="15">
        <v>243696</v>
      </c>
      <c r="R4" s="15">
        <v>243725</v>
      </c>
    </row>
    <row r="5" spans="1:18" ht="24">
      <c r="A5" s="1">
        <v>2567</v>
      </c>
      <c r="B5" s="1" t="s">
        <v>146</v>
      </c>
      <c r="C5" s="1" t="s">
        <v>51</v>
      </c>
      <c r="D5" s="1" t="s">
        <v>147</v>
      </c>
      <c r="E5" s="1" t="s">
        <v>148</v>
      </c>
      <c r="F5" s="1" t="s">
        <v>95</v>
      </c>
      <c r="G5" s="1" t="s">
        <v>158</v>
      </c>
      <c r="H5" s="11">
        <v>128800</v>
      </c>
      <c r="I5" s="1" t="s">
        <v>150</v>
      </c>
      <c r="J5" s="1" t="s">
        <v>151</v>
      </c>
      <c r="K5" s="1" t="s">
        <v>137</v>
      </c>
      <c r="L5" s="16">
        <v>128885</v>
      </c>
      <c r="M5" s="11">
        <v>128800</v>
      </c>
      <c r="N5" s="17">
        <v>3640500483191</v>
      </c>
      <c r="O5" s="1" t="s">
        <v>157</v>
      </c>
      <c r="P5" s="19">
        <v>67039181694</v>
      </c>
      <c r="Q5" s="15">
        <v>243696</v>
      </c>
      <c r="R5" s="15">
        <v>243725</v>
      </c>
    </row>
    <row r="6" spans="1:18" ht="24">
      <c r="A6" s="1">
        <v>2567</v>
      </c>
      <c r="B6" s="1" t="s">
        <v>146</v>
      </c>
      <c r="C6" s="1" t="s">
        <v>51</v>
      </c>
      <c r="D6" s="1" t="s">
        <v>147</v>
      </c>
      <c r="E6" s="1" t="s">
        <v>148</v>
      </c>
      <c r="F6" s="1" t="s">
        <v>95</v>
      </c>
      <c r="G6" s="20" t="s">
        <v>159</v>
      </c>
      <c r="H6" s="11">
        <v>44500</v>
      </c>
      <c r="I6" s="1" t="s">
        <v>150</v>
      </c>
      <c r="J6" s="1" t="s">
        <v>151</v>
      </c>
      <c r="K6" s="1" t="s">
        <v>137</v>
      </c>
      <c r="L6" s="16">
        <v>44545</v>
      </c>
      <c r="M6" s="11">
        <v>44500</v>
      </c>
      <c r="N6" s="17">
        <v>1441000012209</v>
      </c>
      <c r="O6" s="1" t="s">
        <v>160</v>
      </c>
      <c r="P6" s="18">
        <v>67039253147</v>
      </c>
      <c r="Q6" s="15">
        <v>243691</v>
      </c>
      <c r="R6" s="15">
        <v>243720</v>
      </c>
    </row>
    <row r="7" spans="1:18" ht="24">
      <c r="A7" s="1">
        <v>2567</v>
      </c>
      <c r="B7" s="1" t="s">
        <v>146</v>
      </c>
      <c r="C7" s="1" t="s">
        <v>51</v>
      </c>
      <c r="D7" s="1" t="s">
        <v>147</v>
      </c>
      <c r="E7" s="1" t="s">
        <v>148</v>
      </c>
      <c r="F7" s="1" t="s">
        <v>95</v>
      </c>
      <c r="G7" s="20" t="s">
        <v>161</v>
      </c>
      <c r="H7" s="11">
        <v>19400</v>
      </c>
      <c r="I7" s="1" t="s">
        <v>150</v>
      </c>
      <c r="J7" s="1" t="s">
        <v>151</v>
      </c>
      <c r="K7" s="1" t="s">
        <v>137</v>
      </c>
      <c r="L7" s="16">
        <v>19426</v>
      </c>
      <c r="M7" s="11">
        <v>19400</v>
      </c>
      <c r="N7" s="17">
        <v>1441000012209</v>
      </c>
      <c r="O7" s="1" t="s">
        <v>160</v>
      </c>
      <c r="P7" s="19">
        <v>67039258185</v>
      </c>
      <c r="Q7" s="15">
        <v>243691</v>
      </c>
      <c r="R7" s="15">
        <v>243720</v>
      </c>
    </row>
    <row r="8" spans="1:18" ht="24">
      <c r="A8" s="1">
        <v>2567</v>
      </c>
      <c r="B8" s="1" t="s">
        <v>146</v>
      </c>
      <c r="C8" s="1" t="s">
        <v>51</v>
      </c>
      <c r="D8" s="1" t="s">
        <v>147</v>
      </c>
      <c r="E8" s="1" t="s">
        <v>148</v>
      </c>
      <c r="F8" s="1" t="s">
        <v>95</v>
      </c>
      <c r="G8" s="20" t="s">
        <v>162</v>
      </c>
      <c r="H8" s="11">
        <v>499800</v>
      </c>
      <c r="I8" s="1" t="s">
        <v>150</v>
      </c>
      <c r="J8" s="1" t="s">
        <v>151</v>
      </c>
      <c r="K8" s="1" t="s">
        <v>137</v>
      </c>
      <c r="L8" s="16">
        <v>499839</v>
      </c>
      <c r="M8" s="11">
        <v>499800</v>
      </c>
      <c r="N8" s="17">
        <v>3440800218010</v>
      </c>
      <c r="O8" s="1" t="s">
        <v>163</v>
      </c>
      <c r="P8" s="18">
        <v>67039048636</v>
      </c>
      <c r="Q8" s="15">
        <v>243689</v>
      </c>
      <c r="R8" s="15">
        <v>243734</v>
      </c>
    </row>
    <row r="9" spans="1:18" ht="24">
      <c r="A9" s="1">
        <v>2567</v>
      </c>
      <c r="B9" s="1" t="s">
        <v>146</v>
      </c>
      <c r="C9" s="1" t="s">
        <v>51</v>
      </c>
      <c r="D9" s="1" t="s">
        <v>147</v>
      </c>
      <c r="E9" s="1" t="s">
        <v>148</v>
      </c>
      <c r="F9" s="1" t="s">
        <v>95</v>
      </c>
      <c r="G9" s="1" t="s">
        <v>164</v>
      </c>
      <c r="H9" s="21">
        <v>491600</v>
      </c>
      <c r="I9" s="1" t="s">
        <v>150</v>
      </c>
      <c r="J9" s="1" t="s">
        <v>151</v>
      </c>
      <c r="K9" s="1" t="s">
        <v>137</v>
      </c>
      <c r="L9" s="16">
        <v>491684</v>
      </c>
      <c r="M9" s="21">
        <v>491600</v>
      </c>
      <c r="N9" s="17">
        <v>3440800218010</v>
      </c>
      <c r="O9" s="1" t="s">
        <v>163</v>
      </c>
      <c r="P9" s="18">
        <v>67029510180</v>
      </c>
      <c r="Q9" s="15">
        <v>243677</v>
      </c>
      <c r="R9" s="15">
        <v>243721</v>
      </c>
    </row>
    <row r="10" spans="1:18" ht="24">
      <c r="A10" s="1">
        <v>2567</v>
      </c>
      <c r="B10" s="1" t="s">
        <v>146</v>
      </c>
      <c r="C10" s="1" t="s">
        <v>51</v>
      </c>
      <c r="D10" s="1" t="s">
        <v>147</v>
      </c>
      <c r="E10" s="1" t="s">
        <v>148</v>
      </c>
      <c r="F10" s="1" t="s">
        <v>95</v>
      </c>
      <c r="G10" s="22" t="s">
        <v>165</v>
      </c>
      <c r="H10" s="23">
        <v>493700</v>
      </c>
      <c r="I10" s="1" t="s">
        <v>150</v>
      </c>
      <c r="J10" s="1" t="s">
        <v>151</v>
      </c>
      <c r="K10" s="1" t="s">
        <v>137</v>
      </c>
      <c r="L10" s="16">
        <v>493752</v>
      </c>
      <c r="M10" s="23">
        <v>493700</v>
      </c>
      <c r="N10" s="17">
        <v>3441000152040</v>
      </c>
      <c r="O10" s="1" t="s">
        <v>166</v>
      </c>
      <c r="P10" s="19">
        <v>67039065443</v>
      </c>
      <c r="Q10" s="15">
        <v>243683</v>
      </c>
      <c r="R10" s="15">
        <v>243728</v>
      </c>
    </row>
    <row r="11" spans="1:18" ht="24">
      <c r="A11" s="1">
        <v>2567</v>
      </c>
      <c r="B11" s="1" t="s">
        <v>146</v>
      </c>
      <c r="C11" s="1" t="s">
        <v>51</v>
      </c>
      <c r="D11" s="1" t="s">
        <v>147</v>
      </c>
      <c r="E11" s="1" t="s">
        <v>148</v>
      </c>
      <c r="F11" s="1" t="s">
        <v>95</v>
      </c>
      <c r="G11" s="24" t="s">
        <v>167</v>
      </c>
      <c r="H11" s="25">
        <v>74900</v>
      </c>
      <c r="I11" s="1" t="s">
        <v>150</v>
      </c>
      <c r="J11" s="1" t="s">
        <v>151</v>
      </c>
      <c r="K11" s="1" t="s">
        <v>137</v>
      </c>
      <c r="L11" s="16">
        <v>75300</v>
      </c>
      <c r="M11" s="25">
        <v>74900</v>
      </c>
      <c r="N11" s="17">
        <v>1441000012209</v>
      </c>
      <c r="O11" s="1" t="s">
        <v>160</v>
      </c>
      <c r="P11" s="18">
        <v>67039253342</v>
      </c>
      <c r="Q11" s="15">
        <v>243691</v>
      </c>
      <c r="R11" s="15">
        <v>243720</v>
      </c>
    </row>
    <row r="12" spans="1:18" ht="24">
      <c r="A12" s="1">
        <v>2567</v>
      </c>
      <c r="B12" s="1" t="s">
        <v>146</v>
      </c>
      <c r="C12" s="1" t="s">
        <v>51</v>
      </c>
      <c r="D12" s="1" t="s">
        <v>147</v>
      </c>
      <c r="E12" s="1" t="s">
        <v>148</v>
      </c>
      <c r="F12" s="1" t="s">
        <v>95</v>
      </c>
      <c r="G12" s="22" t="s">
        <v>168</v>
      </c>
      <c r="H12" s="23">
        <v>14500</v>
      </c>
      <c r="I12" s="1" t="s">
        <v>150</v>
      </c>
      <c r="J12" s="1" t="s">
        <v>151</v>
      </c>
      <c r="K12" s="1" t="s">
        <v>137</v>
      </c>
      <c r="L12" s="16">
        <v>14582</v>
      </c>
      <c r="M12" s="23">
        <v>14500</v>
      </c>
      <c r="N12" s="17">
        <v>1441000012209</v>
      </c>
      <c r="O12" s="1" t="s">
        <v>160</v>
      </c>
      <c r="P12" s="19">
        <v>67039253027</v>
      </c>
      <c r="Q12" s="15">
        <v>243691</v>
      </c>
      <c r="R12" s="15">
        <v>243720</v>
      </c>
    </row>
    <row r="13" spans="1:18" ht="24">
      <c r="A13" s="1">
        <v>2567</v>
      </c>
      <c r="B13" s="1" t="s">
        <v>146</v>
      </c>
      <c r="C13" s="1" t="s">
        <v>51</v>
      </c>
      <c r="D13" s="1" t="s">
        <v>147</v>
      </c>
      <c r="E13" s="1" t="s">
        <v>148</v>
      </c>
      <c r="F13" s="1" t="s">
        <v>95</v>
      </c>
      <c r="G13" s="24" t="s">
        <v>169</v>
      </c>
      <c r="H13" s="25">
        <v>499800</v>
      </c>
      <c r="I13" s="1" t="s">
        <v>150</v>
      </c>
      <c r="J13" s="1" t="s">
        <v>154</v>
      </c>
      <c r="K13" s="1" t="s">
        <v>137</v>
      </c>
      <c r="L13" s="16">
        <v>499839</v>
      </c>
      <c r="M13" s="25">
        <v>499800</v>
      </c>
      <c r="N13" s="17">
        <v>3440800218010</v>
      </c>
      <c r="O13" s="1" t="s">
        <v>163</v>
      </c>
      <c r="P13" s="18">
        <v>67039039613</v>
      </c>
      <c r="Q13" s="15">
        <v>243689</v>
      </c>
      <c r="R13" s="15">
        <v>243734</v>
      </c>
    </row>
    <row r="14" spans="1:18" ht="24">
      <c r="A14" s="1">
        <v>2567</v>
      </c>
      <c r="B14" s="1" t="s">
        <v>146</v>
      </c>
      <c r="C14" s="1" t="s">
        <v>51</v>
      </c>
      <c r="D14" s="1" t="s">
        <v>147</v>
      </c>
      <c r="E14" s="1" t="s">
        <v>148</v>
      </c>
      <c r="F14" s="1" t="s">
        <v>95</v>
      </c>
      <c r="G14" s="22" t="s">
        <v>170</v>
      </c>
      <c r="H14" s="23">
        <v>172700</v>
      </c>
      <c r="I14" s="1" t="s">
        <v>150</v>
      </c>
      <c r="J14" s="1" t="s">
        <v>151</v>
      </c>
      <c r="K14" s="1" t="s">
        <v>137</v>
      </c>
      <c r="L14" s="16">
        <v>172787</v>
      </c>
      <c r="M14" s="23">
        <v>172700</v>
      </c>
      <c r="N14" s="17">
        <v>3440801008183</v>
      </c>
      <c r="O14" s="1" t="s">
        <v>171</v>
      </c>
      <c r="P14" s="19">
        <v>67029199897</v>
      </c>
      <c r="Q14" s="15">
        <v>243669</v>
      </c>
      <c r="R14" s="15">
        <v>243698</v>
      </c>
    </row>
    <row r="15" spans="1:18" ht="24">
      <c r="A15" s="1">
        <v>2567</v>
      </c>
      <c r="B15" s="1" t="s">
        <v>146</v>
      </c>
      <c r="C15" s="1" t="s">
        <v>51</v>
      </c>
      <c r="D15" s="1" t="s">
        <v>147</v>
      </c>
      <c r="E15" s="1" t="s">
        <v>148</v>
      </c>
      <c r="F15" s="1" t="s">
        <v>95</v>
      </c>
      <c r="G15" s="22" t="s">
        <v>172</v>
      </c>
      <c r="H15" s="23">
        <v>246900</v>
      </c>
      <c r="I15" s="1" t="s">
        <v>150</v>
      </c>
      <c r="J15" s="1" t="s">
        <v>151</v>
      </c>
      <c r="K15" s="1" t="s">
        <v>137</v>
      </c>
      <c r="L15" s="16">
        <v>246921</v>
      </c>
      <c r="M15" s="23">
        <v>246900</v>
      </c>
      <c r="N15" s="17">
        <v>3441000152040</v>
      </c>
      <c r="O15" s="1" t="s">
        <v>166</v>
      </c>
      <c r="P15" s="18">
        <v>67029112225</v>
      </c>
      <c r="Q15" s="15">
        <v>243656</v>
      </c>
      <c r="R15" s="15">
        <v>243685</v>
      </c>
    </row>
    <row r="16" spans="1:18" ht="24">
      <c r="A16" s="1">
        <v>2567</v>
      </c>
      <c r="B16" s="1" t="s">
        <v>146</v>
      </c>
      <c r="C16" s="1" t="s">
        <v>51</v>
      </c>
      <c r="D16" s="1" t="s">
        <v>147</v>
      </c>
      <c r="E16" s="1" t="s">
        <v>148</v>
      </c>
      <c r="F16" s="1" t="s">
        <v>95</v>
      </c>
      <c r="G16" s="24" t="s">
        <v>173</v>
      </c>
      <c r="H16" s="25">
        <v>240000</v>
      </c>
      <c r="I16" s="1" t="s">
        <v>150</v>
      </c>
      <c r="J16" s="1" t="s">
        <v>151</v>
      </c>
      <c r="K16" s="1" t="s">
        <v>137</v>
      </c>
      <c r="L16" s="16">
        <v>240596</v>
      </c>
      <c r="M16" s="25">
        <v>240000</v>
      </c>
      <c r="N16" s="17">
        <v>3441000030246</v>
      </c>
      <c r="O16" s="1" t="s">
        <v>174</v>
      </c>
      <c r="P16" s="18">
        <v>66109396111</v>
      </c>
      <c r="Q16" s="15">
        <v>243559</v>
      </c>
      <c r="R16" s="15">
        <v>243604</v>
      </c>
    </row>
    <row r="17" spans="1:18" ht="24">
      <c r="A17" s="1">
        <v>2567</v>
      </c>
      <c r="B17" s="1" t="s">
        <v>146</v>
      </c>
      <c r="C17" s="1" t="s">
        <v>51</v>
      </c>
      <c r="D17" s="1" t="s">
        <v>147</v>
      </c>
      <c r="E17" s="1" t="s">
        <v>148</v>
      </c>
      <c r="F17" s="1" t="s">
        <v>95</v>
      </c>
      <c r="G17" s="22" t="s">
        <v>175</v>
      </c>
      <c r="H17" s="23">
        <v>484000</v>
      </c>
      <c r="I17" s="1" t="s">
        <v>150</v>
      </c>
      <c r="J17" s="1" t="s">
        <v>151</v>
      </c>
      <c r="K17" s="1" t="s">
        <v>137</v>
      </c>
      <c r="L17" s="16">
        <v>484341</v>
      </c>
      <c r="M17" s="23">
        <v>484000</v>
      </c>
      <c r="N17" s="17">
        <v>3441000030246</v>
      </c>
      <c r="O17" s="1" t="s">
        <v>174</v>
      </c>
      <c r="P17" s="19">
        <v>66109396160</v>
      </c>
      <c r="Q17" s="15">
        <v>243559</v>
      </c>
      <c r="R17" s="15">
        <v>243604</v>
      </c>
    </row>
    <row r="18" spans="1:18" ht="24">
      <c r="A18" s="1">
        <v>2567</v>
      </c>
      <c r="B18" s="1" t="s">
        <v>146</v>
      </c>
      <c r="C18" s="1" t="s">
        <v>51</v>
      </c>
      <c r="D18" s="1" t="s">
        <v>147</v>
      </c>
      <c r="E18" s="1" t="s">
        <v>148</v>
      </c>
      <c r="F18" s="1" t="s">
        <v>95</v>
      </c>
      <c r="G18" s="24" t="s">
        <v>176</v>
      </c>
      <c r="H18" s="25">
        <v>483900</v>
      </c>
      <c r="I18" s="1" t="s">
        <v>150</v>
      </c>
      <c r="J18" s="1" t="s">
        <v>151</v>
      </c>
      <c r="K18" s="1" t="s">
        <v>137</v>
      </c>
      <c r="L18" s="16">
        <v>483956</v>
      </c>
      <c r="M18" s="25">
        <v>483900</v>
      </c>
      <c r="N18" s="17">
        <v>3441000030246</v>
      </c>
      <c r="O18" s="1" t="s">
        <v>174</v>
      </c>
      <c r="P18" s="18">
        <v>66109281012</v>
      </c>
      <c r="Q18" s="15">
        <v>243916</v>
      </c>
      <c r="R18" s="15">
        <v>243596</v>
      </c>
    </row>
    <row r="19" spans="1:18" ht="24">
      <c r="A19" s="1">
        <v>2567</v>
      </c>
      <c r="B19" s="1" t="s">
        <v>146</v>
      </c>
      <c r="C19" s="1" t="s">
        <v>51</v>
      </c>
      <c r="D19" s="1" t="s">
        <v>147</v>
      </c>
      <c r="E19" s="1" t="s">
        <v>148</v>
      </c>
      <c r="F19" s="1" t="s">
        <v>95</v>
      </c>
      <c r="G19" s="22" t="s">
        <v>177</v>
      </c>
      <c r="H19" s="23">
        <v>157000</v>
      </c>
      <c r="I19" s="1" t="s">
        <v>150</v>
      </c>
      <c r="J19" s="1" t="s">
        <v>151</v>
      </c>
      <c r="K19" s="1" t="s">
        <v>137</v>
      </c>
      <c r="L19" s="16">
        <v>157219</v>
      </c>
      <c r="M19" s="23">
        <v>157000</v>
      </c>
      <c r="N19" s="17">
        <v>3441000030246</v>
      </c>
      <c r="O19" s="1" t="s">
        <v>174</v>
      </c>
      <c r="P19" s="19">
        <v>66109396137</v>
      </c>
      <c r="Q19" s="15">
        <v>243559</v>
      </c>
      <c r="R19" s="15">
        <v>243604</v>
      </c>
    </row>
    <row r="20" spans="1:18" ht="24">
      <c r="A20" s="1">
        <v>2567</v>
      </c>
      <c r="B20" s="1" t="s">
        <v>146</v>
      </c>
      <c r="C20" s="1" t="s">
        <v>51</v>
      </c>
      <c r="D20" s="1" t="s">
        <v>147</v>
      </c>
      <c r="E20" s="1" t="s">
        <v>148</v>
      </c>
      <c r="F20" s="1" t="s">
        <v>95</v>
      </c>
      <c r="G20" s="24" t="s">
        <v>178</v>
      </c>
      <c r="H20" s="25">
        <v>390000</v>
      </c>
      <c r="I20" s="1" t="s">
        <v>150</v>
      </c>
      <c r="J20" s="1" t="s">
        <v>151</v>
      </c>
      <c r="K20" s="1" t="s">
        <v>137</v>
      </c>
      <c r="L20" s="16">
        <v>390024</v>
      </c>
      <c r="M20" s="25">
        <v>390000</v>
      </c>
      <c r="N20" s="17">
        <v>3441000030246</v>
      </c>
      <c r="O20" s="1" t="s">
        <v>174</v>
      </c>
      <c r="P20" s="18">
        <v>66119087449</v>
      </c>
      <c r="Q20" s="15">
        <v>243564</v>
      </c>
      <c r="R20" s="15">
        <v>243609</v>
      </c>
    </row>
    <row r="21" spans="1:18" ht="24">
      <c r="A21" s="1">
        <v>2567</v>
      </c>
      <c r="B21" s="1" t="s">
        <v>146</v>
      </c>
      <c r="C21" s="1" t="s">
        <v>51</v>
      </c>
      <c r="D21" s="1" t="s">
        <v>147</v>
      </c>
      <c r="E21" s="1" t="s">
        <v>148</v>
      </c>
      <c r="F21" s="1" t="s">
        <v>95</v>
      </c>
      <c r="G21" s="22" t="s">
        <v>179</v>
      </c>
      <c r="H21" s="23">
        <v>488000</v>
      </c>
      <c r="I21" s="1" t="s">
        <v>150</v>
      </c>
      <c r="J21" s="1" t="s">
        <v>151</v>
      </c>
      <c r="K21" s="1" t="s">
        <v>137</v>
      </c>
      <c r="L21" s="16">
        <v>488515</v>
      </c>
      <c r="M21" s="23">
        <v>488000</v>
      </c>
      <c r="N21" s="17">
        <v>3440800218010</v>
      </c>
      <c r="O21" s="1" t="s">
        <v>163</v>
      </c>
      <c r="P21" s="19">
        <v>66119054495</v>
      </c>
      <c r="Q21" s="15">
        <v>243560</v>
      </c>
      <c r="R21" s="15">
        <v>243605</v>
      </c>
    </row>
    <row r="22" spans="1:18" ht="24">
      <c r="A22" s="1">
        <v>2567</v>
      </c>
      <c r="B22" s="1" t="s">
        <v>146</v>
      </c>
      <c r="C22" s="1" t="s">
        <v>51</v>
      </c>
      <c r="D22" s="1" t="s">
        <v>147</v>
      </c>
      <c r="E22" s="1" t="s">
        <v>148</v>
      </c>
      <c r="F22" s="1" t="s">
        <v>95</v>
      </c>
      <c r="G22" s="22" t="s">
        <v>180</v>
      </c>
      <c r="H22" s="23">
        <v>290600</v>
      </c>
      <c r="I22" s="1" t="s">
        <v>150</v>
      </c>
      <c r="J22" s="1" t="s">
        <v>151</v>
      </c>
      <c r="K22" s="1" t="s">
        <v>137</v>
      </c>
      <c r="L22" s="16">
        <v>290642</v>
      </c>
      <c r="M22" s="23">
        <v>290600</v>
      </c>
      <c r="N22" s="17">
        <v>3440800218010</v>
      </c>
      <c r="O22" s="1" t="s">
        <v>163</v>
      </c>
      <c r="P22" s="18">
        <v>66119087239</v>
      </c>
      <c r="Q22" s="15">
        <v>243564</v>
      </c>
      <c r="R22" s="15">
        <v>243609</v>
      </c>
    </row>
    <row r="23" spans="1:18" ht="24">
      <c r="A23" s="1">
        <v>2567</v>
      </c>
      <c r="B23" s="1" t="s">
        <v>146</v>
      </c>
      <c r="C23" s="1" t="s">
        <v>51</v>
      </c>
      <c r="D23" s="1" t="s">
        <v>147</v>
      </c>
      <c r="E23" s="1" t="s">
        <v>148</v>
      </c>
      <c r="F23" s="1" t="s">
        <v>95</v>
      </c>
      <c r="G23" s="24" t="s">
        <v>181</v>
      </c>
      <c r="H23" s="25">
        <v>473000</v>
      </c>
      <c r="I23" s="1" t="s">
        <v>150</v>
      </c>
      <c r="J23" s="1" t="s">
        <v>151</v>
      </c>
      <c r="K23" s="1" t="s">
        <v>137</v>
      </c>
      <c r="L23" s="16">
        <v>473143</v>
      </c>
      <c r="M23" s="25">
        <v>473000</v>
      </c>
      <c r="N23" s="17">
        <v>3440800218010</v>
      </c>
      <c r="O23" s="1" t="s">
        <v>163</v>
      </c>
      <c r="P23" s="18">
        <v>66119054762</v>
      </c>
      <c r="Q23" s="15">
        <v>243560</v>
      </c>
      <c r="R23" s="15">
        <v>243605</v>
      </c>
    </row>
    <row r="24" spans="1:18" ht="24">
      <c r="A24" s="1">
        <v>2567</v>
      </c>
      <c r="B24" s="1" t="s">
        <v>146</v>
      </c>
      <c r="C24" s="1" t="s">
        <v>51</v>
      </c>
      <c r="D24" s="1" t="s">
        <v>147</v>
      </c>
      <c r="E24" s="1" t="s">
        <v>148</v>
      </c>
      <c r="F24" s="1" t="s">
        <v>95</v>
      </c>
      <c r="G24" s="22" t="s">
        <v>182</v>
      </c>
      <c r="H24" s="23">
        <v>290000</v>
      </c>
      <c r="I24" s="1" t="s">
        <v>150</v>
      </c>
      <c r="J24" s="1" t="s">
        <v>151</v>
      </c>
      <c r="K24" s="1" t="s">
        <v>137</v>
      </c>
      <c r="L24" s="16">
        <v>290359</v>
      </c>
      <c r="M24" s="23">
        <v>290000</v>
      </c>
      <c r="N24" s="17">
        <v>3440800218010</v>
      </c>
      <c r="O24" s="1" t="s">
        <v>163</v>
      </c>
      <c r="P24" s="19">
        <v>66119054341</v>
      </c>
      <c r="Q24" s="15">
        <v>243560</v>
      </c>
      <c r="R24" s="15">
        <v>243605</v>
      </c>
    </row>
    <row r="25" spans="1:18" ht="24">
      <c r="A25" s="1">
        <v>2567</v>
      </c>
      <c r="B25" s="1" t="s">
        <v>146</v>
      </c>
      <c r="C25" s="1" t="s">
        <v>51</v>
      </c>
      <c r="D25" s="1" t="s">
        <v>147</v>
      </c>
      <c r="E25" s="1" t="s">
        <v>148</v>
      </c>
      <c r="F25" s="1" t="s">
        <v>95</v>
      </c>
      <c r="G25" s="24" t="s">
        <v>183</v>
      </c>
      <c r="H25" s="25">
        <v>332700</v>
      </c>
      <c r="I25" s="1" t="s">
        <v>150</v>
      </c>
      <c r="J25" s="1" t="s">
        <v>151</v>
      </c>
      <c r="K25" s="1" t="s">
        <v>137</v>
      </c>
      <c r="L25" s="16">
        <v>332729</v>
      </c>
      <c r="M25" s="25">
        <v>332700</v>
      </c>
      <c r="N25" s="17">
        <v>3441000256325</v>
      </c>
      <c r="O25" s="1" t="s">
        <v>184</v>
      </c>
      <c r="P25" s="18">
        <v>66109281438</v>
      </c>
      <c r="Q25" s="15">
        <v>243916</v>
      </c>
      <c r="R25" s="15">
        <v>243596</v>
      </c>
    </row>
    <row r="26" spans="1:18" ht="24">
      <c r="A26" s="1">
        <v>2567</v>
      </c>
      <c r="B26" s="1" t="s">
        <v>146</v>
      </c>
      <c r="C26" s="1" t="s">
        <v>51</v>
      </c>
      <c r="D26" s="1" t="s">
        <v>147</v>
      </c>
      <c r="E26" s="1" t="s">
        <v>148</v>
      </c>
      <c r="F26" s="1" t="s">
        <v>95</v>
      </c>
      <c r="G26" s="22" t="s">
        <v>185</v>
      </c>
      <c r="H26" s="23">
        <v>305000</v>
      </c>
      <c r="I26" s="1" t="s">
        <v>150</v>
      </c>
      <c r="J26" s="1" t="s">
        <v>151</v>
      </c>
      <c r="K26" s="1" t="s">
        <v>137</v>
      </c>
      <c r="L26" s="16">
        <v>305756</v>
      </c>
      <c r="M26" s="23">
        <v>305000</v>
      </c>
      <c r="N26" s="17">
        <v>3440800562012</v>
      </c>
      <c r="O26" s="1" t="s">
        <v>186</v>
      </c>
      <c r="P26" s="19">
        <v>66119045313</v>
      </c>
      <c r="Q26" s="15">
        <v>243560</v>
      </c>
      <c r="R26" s="15">
        <v>243605</v>
      </c>
    </row>
  </sheetData>
  <sheetProtection/>
  <dataValidations count="3">
    <dataValidation type="list" allowBlank="1" showInputMessage="1" showErrorMessage="1" sqref="I2:I26">
      <formula1>"พ.ร.บ. งบประมาณรายจ่าย, อื่น ๆ"</formula1>
    </dataValidation>
    <dataValidation type="list" allowBlank="1" showInputMessage="1" showErrorMessage="1" sqref="K2 K4:K2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1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งานส่งเสริมการเกษตร</cp:lastModifiedBy>
  <cp:lastPrinted>2024-04-30T05:26:24Z</cp:lastPrinted>
  <dcterms:created xsi:type="dcterms:W3CDTF">2023-09-21T14:37:46Z</dcterms:created>
  <dcterms:modified xsi:type="dcterms:W3CDTF">2024-04-30T07:26:41Z</dcterms:modified>
  <cp:category/>
  <cp:version/>
  <cp:contentType/>
  <cp:contentStatus/>
</cp:coreProperties>
</file>